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200" windowHeight="1192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<sst xmlns="http://schemas.openxmlformats.org/spreadsheetml/2006/main" count="75" uniqueCount="74">
  <si>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标的号</t>
  </si>
  <si>
    <t>计划库点</t>
  </si>
  <si>
    <t>实际储存地点</t>
  </si>
  <si>
    <t>仓号</t>
  </si>
  <si>
    <t>生产年限</t>
  </si>
  <si>
    <t>品种</t>
  </si>
  <si>
    <t>等级</t>
  </si>
  <si>
    <t>价格类型</t>
  </si>
  <si>
    <t>数量（吨）</t>
  </si>
  <si>
    <t>竞拍采购起拍价格（元/吨)</t>
  </si>
  <si>
    <t>付款方式</t>
  </si>
  <si>
    <t>付款条件</t>
  </si>
  <si>
    <t>产地</t>
  </si>
  <si>
    <t>交收地省份</t>
  </si>
  <si>
    <t>交收地详细地址</t>
  </si>
  <si>
    <t>履约期限天（自然日)</t>
  </si>
  <si>
    <t>出（入）库作业开始时间（自然日）</t>
  </si>
  <si>
    <t>出（入）库作业结束时间（自然日）</t>
  </si>
  <si>
    <t>包装物种类</t>
  </si>
  <si>
    <t>其他条款</t>
  </si>
  <si>
    <t>买卖方向</t>
  </si>
  <si>
    <t>水分    %</t>
  </si>
  <si>
    <t>杂质    %</t>
  </si>
  <si>
    <t>不完善粒%</t>
  </si>
  <si>
    <t>容重g/L</t>
  </si>
  <si>
    <t>霉变粒%</t>
  </si>
  <si>
    <t>脂肪酸值（ＫＯＨ/干基/mg/100g）</t>
  </si>
  <si>
    <t>黄曲霉毒素ug/kg</t>
  </si>
  <si>
    <t>色泽、气味</t>
  </si>
  <si>
    <t>呕吐毒素ug/kg</t>
  </si>
  <si>
    <t>玉米赤霉烯酮ug/kg</t>
  </si>
  <si>
    <t>非标品质量执行标准</t>
  </si>
  <si>
    <t>食品卫生指标标准</t>
  </si>
  <si>
    <t>实际储存库点日入库能力
(吨）</t>
  </si>
  <si>
    <t>入库常用运输方式（公路、铁路、水路）</t>
  </si>
  <si>
    <t>入库作业衡器计量能力（吨）</t>
  </si>
  <si>
    <t>有无铁路专用线</t>
  </si>
  <si>
    <t>发货铁路站点</t>
  </si>
  <si>
    <t>实际储存库点到发货站点的距离（公里）</t>
  </si>
  <si>
    <t>备注</t>
  </si>
  <si>
    <t>合计</t>
  </si>
  <si>
    <t>中央储备粮荆门直属库有限公司</t>
  </si>
  <si>
    <t>中央储备粮荆门直属库有限公司沙洋分公司</t>
  </si>
  <si>
    <t>买方指定仓号</t>
  </si>
  <si>
    <t>玉米</t>
  </si>
  <si>
    <t>二等及以上</t>
  </si>
  <si>
    <t>散粮到库价</t>
  </si>
  <si>
    <t>按到货进度分批付款</t>
  </si>
  <si>
    <t>先货后款</t>
  </si>
  <si>
    <t>吉林、辽宁、内蒙古</t>
  </si>
  <si>
    <t>湖北省</t>
  </si>
  <si>
    <t>沙洋县经济开发区启林大道42号</t>
  </si>
  <si>
    <t>散装</t>
  </si>
  <si>
    <t xml:space="preserve">1、卖方不得向中储粮直属企业销售政策性粮或中央、地方政府储备轮出粮，销售的粮食来源必须符合国家法律、法规及政策规定，否则一切不良后果和法律责任均由卖方承担。2、卖方必须保证是2025年产新玉米（产地仅限：吉林、辽宁和内蒙古通辽、赤峰、巴彦淖尔、鄂尔多斯、包头、呼和浩特地区）。严禁掺杂陈粮，一经查实，买方有权终止合同，按卖方违约处理，由此所产生的政策风险及相关责任均由卖方承担。3、验货方式：卖方将货物运至交货地点后，买方按照本合同约定标准逐车进行检验，检验结果与合同约定的质量标准不符的，买方有权拒收。4、数量确认：以买方实际交收库点库内地磅计量为准。5、卖方根据入库进度提供增值税发票进行结算，买方核对无误后按批支付货款。6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 </t>
  </si>
  <si>
    <t>买</t>
  </si>
  <si>
    <t>≤14.0</t>
  </si>
  <si>
    <t>≤1.0</t>
  </si>
  <si>
    <t>≤8.0</t>
  </si>
  <si>
    <t>≥690</t>
  </si>
  <si>
    <t>≤2.0</t>
  </si>
  <si>
    <t>≤45</t>
  </si>
  <si>
    <t>≤20</t>
  </si>
  <si>
    <t>正常</t>
  </si>
  <si>
    <t>≤1000</t>
  </si>
  <si>
    <t>≤60</t>
  </si>
  <si>
    <t>水分超过国家标准（14.0）的，超0.1%扣0.125%，水分＞14.5%拒收；杂质超过国家标准（1%）的据实清杂退回，脂肪酸值≤45（ＫＯＨ/干基/mg/100g），玉米赤霉烯酮≤60ug/kg其他质量标准和食品卫生指标符合国家相关规定。</t>
  </si>
  <si>
    <t>合格</t>
  </si>
  <si>
    <t>公路</t>
  </si>
  <si>
    <t>无</t>
  </si>
  <si>
    <t>/</t>
  </si>
  <si>
    <t xml:space="preserve"> </t>
  </si>
  <si>
    <t xml:space="preserve">     填表人：            　      　   　　　审核人：             　         　　   仓储管理科：                 　      　　　　财务科：　　　　　　　　　　　　　　　　　分管负责人：                                           单位负责人：　　　</t>
  </si>
  <si>
    <t>2025年10月17日中储粮湖北分公司玉米竞价采购交易清单</t>
    <phoneticPr fontId="13" type="noConversion"/>
  </si>
  <si>
    <t>zcymcg2510170001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</si>
</sst>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SimSun"/>
      <charset val="134"/>
    </font>
    <font>
      <b/>
      <sz val="9"/>
      <color indexed="8"/>
      <name val="Times New Roman"/>
      <family val="1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b/>
      <sz val="9"/>
      <name val="Times New Roman"/>
      <family val="1"/>
    </font>
    <font>
      <sz val="9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12"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6"/>
  <sheetViews>
    <sheetView tabSelected="1" zoomScale="115" zoomScaleNormal="115" workbookViewId="0">
      <selection activeCell="C4" sqref="C4"/>
    </sheetView>
  </sheetViews>
  <sheetFormatPr defaultColWidth="9" defaultRowHeight="13.5"/>
  <cols>
    <col min="1" max="1" width="15.5" customWidth="1"/>
    <col min="2" max="2" width="8" customWidth="1"/>
    <col min="3" max="3" width="5.875" customWidth="1"/>
    <col min="4" max="4" width="4.375" customWidth="1"/>
    <col min="5" max="5" width="5.125" customWidth="1"/>
    <col min="6" max="7" width="3.625" customWidth="1"/>
    <col min="8" max="8" width="3" customWidth="1"/>
    <col min="9" max="9" width="6.125" customWidth="1"/>
    <col min="10" max="10" width="5.125" customWidth="1"/>
    <col min="11" max="11" width="2.75" customWidth="1"/>
    <col min="12" max="12" width="3.125" customWidth="1"/>
    <col min="13" max="13" width="4.75" style="4" customWidth="1"/>
    <col min="14" max="14" width="3.625" style="4" customWidth="1"/>
    <col min="15" max="15" width="6.75" customWidth="1"/>
    <col min="16" max="16" width="5.875" customWidth="1"/>
    <col min="17" max="17" width="10.75" customWidth="1"/>
    <col min="18" max="18" width="10.875" customWidth="1"/>
    <col min="19" max="19" width="5.625" customWidth="1"/>
    <col min="20" max="20" width="31.125" customWidth="1"/>
    <col min="21" max="21" width="3.875" customWidth="1"/>
    <col min="22" max="22" width="6.875" customWidth="1"/>
    <col min="23" max="23" width="5.25" customWidth="1"/>
    <col min="24" max="25" width="7.25" customWidth="1"/>
    <col min="26" max="26" width="5.125" customWidth="1"/>
    <col min="27" max="28" width="7.25" customWidth="1"/>
    <col min="29" max="29" width="6.125" customWidth="1"/>
    <col min="30" max="31" width="7.25" customWidth="1"/>
    <col min="32" max="32" width="9.5" customWidth="1"/>
    <col min="33" max="33" width="5.5" customWidth="1"/>
    <col min="34" max="34" width="7.25" customWidth="1"/>
    <col min="36" max="36" width="8.625" customWidth="1"/>
    <col min="37" max="37" width="4.5" customWidth="1"/>
    <col min="38" max="38" width="4.75" customWidth="1"/>
    <col min="40" max="40" width="3.625" customWidth="1"/>
  </cols>
  <sheetData>
    <row r="1" spans="1:54" s="1" customFormat="1" ht="78.95" customHeigh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s="2" customFormat="1" ht="87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0" t="s">
        <v>9</v>
      </c>
      <c r="K2" s="5" t="s">
        <v>10</v>
      </c>
      <c r="L2" s="5" t="s">
        <v>11</v>
      </c>
      <c r="M2" s="11" t="s">
        <v>12</v>
      </c>
      <c r="N2" s="11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</row>
    <row r="3" spans="1:54" s="1" customFormat="1" ht="12" customHeight="1">
      <c r="A3" s="6"/>
      <c r="B3" s="27" t="s">
        <v>40</v>
      </c>
      <c r="C3" s="28"/>
      <c r="D3" s="28"/>
      <c r="E3" s="28"/>
      <c r="F3" s="28"/>
      <c r="G3" s="28"/>
      <c r="H3" s="29"/>
      <c r="I3" s="6">
        <v>10000</v>
      </c>
      <c r="J3" s="6"/>
      <c r="K3" s="6"/>
      <c r="L3" s="6"/>
      <c r="M3" s="12"/>
      <c r="N3" s="12"/>
      <c r="O3" s="6"/>
      <c r="P3" s="6"/>
      <c r="Q3" s="6"/>
      <c r="R3" s="6"/>
      <c r="S3" s="6"/>
      <c r="T3" s="6"/>
      <c r="U3" s="6"/>
      <c r="V3" s="6"/>
      <c r="W3" s="6"/>
      <c r="X3" s="16"/>
      <c r="Y3" s="6"/>
      <c r="Z3" s="6"/>
      <c r="AA3" s="6"/>
      <c r="AB3" s="6"/>
      <c r="AC3" s="6"/>
      <c r="AD3" s="6"/>
      <c r="AE3" s="6"/>
      <c r="AF3" s="6"/>
      <c r="AG3" s="6"/>
      <c r="AH3" s="22"/>
      <c r="AI3" s="22"/>
      <c r="AJ3" s="22"/>
      <c r="AK3" s="22"/>
      <c r="AL3" s="22"/>
      <c r="AM3" s="22"/>
      <c r="AN3" s="23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s="2" customFormat="1" ht="306" customHeight="1">
      <c r="A4" s="7" t="s">
        <v>73</v>
      </c>
      <c r="B4" s="8" t="s">
        <v>41</v>
      </c>
      <c r="C4" s="8" t="s">
        <v>42</v>
      </c>
      <c r="D4" s="9" t="s">
        <v>43</v>
      </c>
      <c r="E4" s="9">
        <v>2025</v>
      </c>
      <c r="F4" s="9" t="s">
        <v>44</v>
      </c>
      <c r="G4" s="9" t="s">
        <v>45</v>
      </c>
      <c r="H4" s="9" t="s">
        <v>46</v>
      </c>
      <c r="I4" s="9">
        <v>10000</v>
      </c>
      <c r="J4" s="9">
        <v>2350</v>
      </c>
      <c r="K4" s="13" t="s">
        <v>47</v>
      </c>
      <c r="L4" s="13" t="s">
        <v>48</v>
      </c>
      <c r="M4" s="14" t="s">
        <v>49</v>
      </c>
      <c r="N4" s="14" t="s">
        <v>50</v>
      </c>
      <c r="O4" s="15" t="s">
        <v>51</v>
      </c>
      <c r="P4" s="9">
        <v>117</v>
      </c>
      <c r="Q4" s="17">
        <v>45992</v>
      </c>
      <c r="R4" s="17">
        <v>46063</v>
      </c>
      <c r="S4" s="18" t="s">
        <v>52</v>
      </c>
      <c r="T4" s="19" t="s">
        <v>53</v>
      </c>
      <c r="U4" s="18" t="s">
        <v>54</v>
      </c>
      <c r="V4" s="20" t="s">
        <v>55</v>
      </c>
      <c r="W4" s="20" t="s">
        <v>56</v>
      </c>
      <c r="X4" s="9" t="s">
        <v>57</v>
      </c>
      <c r="Y4" s="9" t="s">
        <v>58</v>
      </c>
      <c r="Z4" s="9" t="s">
        <v>59</v>
      </c>
      <c r="AA4" s="9" t="s">
        <v>60</v>
      </c>
      <c r="AB4" s="9" t="s">
        <v>61</v>
      </c>
      <c r="AC4" s="9" t="s">
        <v>62</v>
      </c>
      <c r="AD4" s="21" t="s">
        <v>63</v>
      </c>
      <c r="AE4" s="21" t="s">
        <v>64</v>
      </c>
      <c r="AF4" s="19" t="s">
        <v>65</v>
      </c>
      <c r="AG4" s="18" t="s">
        <v>66</v>
      </c>
      <c r="AH4" s="18">
        <v>300</v>
      </c>
      <c r="AI4" s="18" t="s">
        <v>67</v>
      </c>
      <c r="AJ4" s="18">
        <v>100</v>
      </c>
      <c r="AK4" s="18" t="s">
        <v>68</v>
      </c>
      <c r="AL4" s="18" t="s">
        <v>69</v>
      </c>
      <c r="AM4" s="18" t="s">
        <v>69</v>
      </c>
      <c r="AN4" s="13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54" ht="63" customHeight="1">
      <c r="R5" t="s">
        <v>70</v>
      </c>
    </row>
    <row r="6" spans="1:54" s="3" customFormat="1" ht="53.1" customHeight="1">
      <c r="A6" s="30" t="s">
        <v>71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</row>
  </sheetData>
  <mergeCells count="3">
    <mergeCell ref="A1:AN1"/>
    <mergeCell ref="B3:H3"/>
    <mergeCell ref="A6:AO6"/>
  </mergeCells>
  <phoneticPr fontId="13" type="noConversion"/>
  <conditionalFormatting sqref="B4">
    <cfRule type="cellIs" dxfId="11" priority="88" stopIfTrue="1" operator="notEqual">
      <formula>#REF!</formula>
    </cfRule>
    <cfRule type="cellIs" dxfId="10" priority="89" stopIfTrue="1" operator="notEqual">
      <formula>#REF!</formula>
    </cfRule>
  </conditionalFormatting>
  <conditionalFormatting sqref="D4">
    <cfRule type="cellIs" dxfId="9" priority="24" stopIfTrue="1" operator="notEqual">
      <formula>#REF!</formula>
    </cfRule>
    <cfRule type="cellIs" dxfId="8" priority="23" stopIfTrue="1" operator="notEqual">
      <formula>#REF!</formula>
    </cfRule>
  </conditionalFormatting>
  <conditionalFormatting sqref="O4">
    <cfRule type="cellIs" dxfId="7" priority="76" stopIfTrue="1" operator="notEqual">
      <formula>#REF!</formula>
    </cfRule>
    <cfRule type="cellIs" priority="77" stopIfTrue="1" operator="notEqual">
      <formula>R1048537</formula>
    </cfRule>
    <cfRule type="cellIs" dxfId="6" priority="78" stopIfTrue="1" operator="notEqual">
      <formula>#REF!</formula>
    </cfRule>
  </conditionalFormatting>
  <conditionalFormatting sqref="Q4:R4">
    <cfRule type="cellIs" dxfId="5" priority="82" stopIfTrue="1" operator="notEqual">
      <formula>#REF!</formula>
    </cfRule>
    <cfRule type="cellIs" dxfId="4" priority="83" stopIfTrue="1" operator="notEqual">
      <formula>#REF!</formula>
    </cfRule>
  </conditionalFormatting>
  <conditionalFormatting sqref="G4:J4 E4 X4 P4 M4">
    <cfRule type="cellIs" dxfId="3" priority="93" stopIfTrue="1" operator="notEqual">
      <formula>#REF!</formula>
    </cfRule>
    <cfRule type="cellIs" dxfId="2" priority="94" stopIfTrue="1" operator="notEqual">
      <formula>#REF!</formula>
    </cfRule>
  </conditionalFormatting>
  <conditionalFormatting sqref="Y4:Z4 V4:W4 AF4:AG4">
    <cfRule type="cellIs" dxfId="1" priority="91" stopIfTrue="1" operator="notEqual">
      <formula>#REF!</formula>
    </cfRule>
    <cfRule type="cellIs" dxfId="0" priority="92" stopIfTrue="1" operator="notEqual">
      <formula>#REF!</formula>
    </cfRule>
  </conditionalFormatting>
  <pageMargins left="0.27500000000000002" right="0.16" top="0.86597222222222203" bottom="0.196527777777778" header="0.118055555555556" footer="7.8472222222222193E-2"/>
  <pageSetup paperSize="9" scale="54" orientation="landscape" horizontalDpi="200" verticalDpi="300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2025-10-16T05:49:29Z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A4211AAFECE24872B1D8BA0D836E7B13_13</vt:lpwstr>
  </property>
</Properties>
</file>